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6105"/>
  </bookViews>
  <sheets>
    <sheet name="listopad" sheetId="2" r:id="rId1"/>
  </sheets>
  <definedNames>
    <definedName name="_xlnm.Print_Area" localSheetId="0">listopad!$B$1:$F$82</definedName>
  </definedNames>
  <calcPr calcId="152511"/>
</workbook>
</file>

<file path=xl/calcChain.xml><?xml version="1.0" encoding="utf-8"?>
<calcChain xmlns="http://schemas.openxmlformats.org/spreadsheetml/2006/main">
  <c r="F76" i="2" l="1"/>
  <c r="E76" i="2" l="1"/>
  <c r="D76" i="2"/>
</calcChain>
</file>

<file path=xl/sharedStrings.xml><?xml version="1.0" encoding="utf-8"?>
<sst xmlns="http://schemas.openxmlformats.org/spreadsheetml/2006/main" count="155" uniqueCount="155">
  <si>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</si>
  <si>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</si>
  <si>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</si>
  <si>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</si>
  <si>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</si>
  <si>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</si>
  <si>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</si>
  <si>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</si>
  <si>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</si>
  <si>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</si>
  <si>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</si>
  <si>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</si>
  <si>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</si>
  <si>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</si>
  <si>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</si>
  <si>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</si>
  <si>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</si>
  <si>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</si>
  <si>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</si>
  <si>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</si>
  <si>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</si>
  <si>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</si>
  <si>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</si>
  <si>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</si>
  <si>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</si>
  <si>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</si>
  <si>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</si>
  <si>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</si>
  <si>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</si>
  <si>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</si>
  <si>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</si>
  <si>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</si>
  <si>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</si>
  <si>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</si>
  <si>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</si>
  <si>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</si>
  <si>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</si>
  <si>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</si>
  <si>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</si>
  <si>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</si>
  <si>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</si>
  <si>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</si>
  <si>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</si>
  <si>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</si>
  <si>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</si>
  <si>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</si>
  <si>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</si>
  <si>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</si>
  <si>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</si>
  <si>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</si>
  <si>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</si>
  <si>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</si>
  <si>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</si>
  <si>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</si>
  <si>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</si>
  <si>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</si>
  <si>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</si>
  <si>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</si>
  <si>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</si>
  <si>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</si>
  <si>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</si>
  <si>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</si>
  <si>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</si>
  <si>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</si>
  <si>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</si>
  <si>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</si>
  <si>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</si>
  <si>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</si>
  <si>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</si>
  <si>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</si>
  <si>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</si>
  <si>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</si>
  <si>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</si>
  <si>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</si>
  <si>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</si>
  <si>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</si>
  <si>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</si>
  <si>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</si>
  <si>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</si>
  <si>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</si>
  <si>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</si>
  <si>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</si>
  <si>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</si>
  <si>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</si>
  <si>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</si>
  <si>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</si>
  <si>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</si>
  <si>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</si>
  <si>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</si>
  <si>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</si>
  <si>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</si>
  <si>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</si>
  <si>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</si>
  <si>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</si>
  <si>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</si>
  <si>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</si>
  <si>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</si>
  <si>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</si>
  <si>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</si>
  <si>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</si>
  <si>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</si>
  <si>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</si>
  <si>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</si>
  <si>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</si>
  <si>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</si>
  <si>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</si>
  <si>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</si>
  <si>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</si>
  <si>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</si>
  <si>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</si>
  <si>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</si>
  <si>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</si>
  <si>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</si>
  <si>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</si>
  <si>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</si>
  <si>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</si>
  <si>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</si>
  <si>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</si>
  <si>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</si>
  <si>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</si>
  <si>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</si>
  <si>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</si>
  <si>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</si>
  <si>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</si>
  <si>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</si>
  <si>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</si>
  <si>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</si>
  <si>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</si>
  <si>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</si>
  <si>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</si>
  <si>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</si>
  <si>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</si>
  <si>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</si>
  <si>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</si>
  <si>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</si>
  <si>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</si>
  <si>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</si>
  <si>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</si>
  <si>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</si>
  <si>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</si>
  <si>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</si>
  <si>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</si>
  <si>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</si>
  <si>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</si>
  <si>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</si>
  <si>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</si>
  <si>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</si>
  <si>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</si>
  <si>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</si>
  <si>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</si>
  <si>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Park Reagana III</t>
  </si>
  <si>
    <t xml:space="preserve">Park de Gaulle'a </t>
  </si>
  <si>
    <t>PGE Arena</t>
  </si>
  <si>
    <t>skwer ul. goscinna orunia</t>
  </si>
  <si>
    <t>Załącznik do FV dla umowy BZP-272-035-BI-11/WKM, zawierający zestawienie statystyki transmisji danych każdego hot-spot’a ze wskazaniem kierunku transmisji i liczby użytkowników, w okresie od 01.11.2014 do 30.11.2014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</si>
</sst>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topLeftCell="A63" zoomScale="85" zoomScaleNormal="85" workbookViewId="0">
      <selection activeCell="C97" sqref="C97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3" t="s">
        <v>154</v>
      </c>
      <c r="C1" s="13"/>
      <c r="D1" s="13"/>
      <c r="E1" s="13"/>
      <c r="F1" s="13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9" t="s">
        <v>0</v>
      </c>
      <c r="C4" s="9" t="s">
        <v>82</v>
      </c>
      <c r="D4">
        <v>470</v>
      </c>
      <c r="E4" s="8">
        <v>3456864</v>
      </c>
      <c r="F4" s="8">
        <v>573432</v>
      </c>
    </row>
    <row r="5" spans="2:6" x14ac:dyDescent="0.25">
      <c r="B5" s="9" t="s">
        <v>1</v>
      </c>
      <c r="C5" s="9" t="s">
        <v>83</v>
      </c>
      <c r="D5" s="10">
        <v>120</v>
      </c>
      <c r="E5" s="8">
        <v>1666680</v>
      </c>
      <c r="F5" s="8">
        <v>156520</v>
      </c>
    </row>
    <row r="6" spans="2:6" x14ac:dyDescent="0.25">
      <c r="B6" s="9" t="s">
        <v>2</v>
      </c>
      <c r="C6" s="9" t="s">
        <v>87</v>
      </c>
      <c r="D6" s="10">
        <v>421</v>
      </c>
      <c r="E6" s="8">
        <v>2469208</v>
      </c>
      <c r="F6" s="8">
        <v>230616</v>
      </c>
    </row>
    <row r="7" spans="2:6" x14ac:dyDescent="0.25">
      <c r="B7" s="9" t="s">
        <v>3</v>
      </c>
      <c r="C7" s="9" t="s">
        <v>84</v>
      </c>
      <c r="D7" s="10">
        <v>123</v>
      </c>
      <c r="E7" s="8">
        <v>812096</v>
      </c>
      <c r="F7" s="8">
        <v>84304</v>
      </c>
    </row>
    <row r="8" spans="2:6" x14ac:dyDescent="0.25">
      <c r="B8" s="9" t="s">
        <v>4</v>
      </c>
      <c r="C8" s="9" t="s">
        <v>88</v>
      </c>
      <c r="D8" s="10">
        <v>74</v>
      </c>
      <c r="E8" s="8">
        <v>364560</v>
      </c>
      <c r="F8" s="8">
        <v>83824</v>
      </c>
    </row>
    <row r="9" spans="2:6" x14ac:dyDescent="0.25">
      <c r="B9" s="9" t="s">
        <v>5</v>
      </c>
      <c r="C9" s="9" t="s">
        <v>85</v>
      </c>
      <c r="D9" s="10">
        <v>328</v>
      </c>
      <c r="E9" s="8">
        <v>59208</v>
      </c>
      <c r="F9" s="8">
        <v>28912</v>
      </c>
    </row>
    <row r="10" spans="2:6" x14ac:dyDescent="0.25">
      <c r="B10" s="9" t="s">
        <v>6</v>
      </c>
      <c r="C10" s="9" t="s">
        <v>86</v>
      </c>
      <c r="D10" s="10">
        <v>561</v>
      </c>
      <c r="E10" s="8">
        <v>801480</v>
      </c>
      <c r="F10" s="8">
        <v>157920</v>
      </c>
    </row>
    <row r="11" spans="2:6" x14ac:dyDescent="0.25">
      <c r="B11" s="9" t="s">
        <v>7</v>
      </c>
      <c r="C11" s="9" t="s">
        <v>89</v>
      </c>
      <c r="D11" s="10">
        <v>143</v>
      </c>
      <c r="E11" s="8">
        <v>9360</v>
      </c>
      <c r="F11" s="8">
        <v>22016</v>
      </c>
    </row>
    <row r="12" spans="2:6" x14ac:dyDescent="0.25">
      <c r="B12" s="9" t="s">
        <v>8</v>
      </c>
      <c r="C12" s="11" t="s">
        <v>150</v>
      </c>
      <c r="D12" s="10">
        <v>32</v>
      </c>
      <c r="E12" s="8">
        <v>913640</v>
      </c>
      <c r="F12" s="8">
        <v>102328</v>
      </c>
    </row>
    <row r="13" spans="2:6" x14ac:dyDescent="0.25">
      <c r="B13" s="9" t="s">
        <v>9</v>
      </c>
      <c r="C13" s="9" t="s">
        <v>90</v>
      </c>
      <c r="D13" s="10">
        <v>67</v>
      </c>
      <c r="E13" s="8">
        <v>451456</v>
      </c>
      <c r="F13" s="8">
        <v>47328</v>
      </c>
    </row>
    <row r="14" spans="2:6" x14ac:dyDescent="0.25">
      <c r="B14" s="9" t="s">
        <v>10</v>
      </c>
      <c r="C14" s="9" t="s">
        <v>91</v>
      </c>
      <c r="D14" s="10">
        <v>199</v>
      </c>
      <c r="E14" s="8">
        <v>4680</v>
      </c>
      <c r="F14" s="8">
        <v>3512</v>
      </c>
    </row>
    <row r="15" spans="2:6" x14ac:dyDescent="0.25">
      <c r="B15" s="9" t="s">
        <v>11</v>
      </c>
      <c r="C15" s="9" t="s">
        <v>92</v>
      </c>
      <c r="D15" s="10">
        <v>231</v>
      </c>
      <c r="E15" s="8">
        <v>592968</v>
      </c>
      <c r="F15" s="8">
        <v>44344</v>
      </c>
    </row>
    <row r="16" spans="2:6" x14ac:dyDescent="0.25">
      <c r="B16" s="9" t="s">
        <v>12</v>
      </c>
      <c r="C16" s="9" t="s">
        <v>93</v>
      </c>
      <c r="D16" s="10">
        <v>165</v>
      </c>
      <c r="E16" s="8">
        <v>173320</v>
      </c>
      <c r="F16" s="8">
        <v>19816</v>
      </c>
    </row>
    <row r="17" spans="2:6" x14ac:dyDescent="0.25">
      <c r="B17" s="9" t="s">
        <v>13</v>
      </c>
      <c r="C17" s="9" t="s">
        <v>94</v>
      </c>
      <c r="D17" s="10">
        <v>2</v>
      </c>
      <c r="E17" s="8">
        <v>9888</v>
      </c>
      <c r="F17" s="8">
        <v>10480</v>
      </c>
    </row>
    <row r="18" spans="2:6" x14ac:dyDescent="0.25">
      <c r="B18" s="9" t="s">
        <v>14</v>
      </c>
      <c r="C18" s="9" t="s">
        <v>95</v>
      </c>
      <c r="D18" s="10">
        <v>134</v>
      </c>
      <c r="E18" s="8">
        <v>1815280</v>
      </c>
      <c r="F18" s="8">
        <v>206000</v>
      </c>
    </row>
    <row r="19" spans="2:6" x14ac:dyDescent="0.25">
      <c r="B19" s="9" t="s">
        <v>15</v>
      </c>
      <c r="C19" s="9" t="s">
        <v>96</v>
      </c>
      <c r="D19" s="10">
        <v>53</v>
      </c>
      <c r="E19" s="8">
        <v>110240</v>
      </c>
      <c r="F19" s="8">
        <v>15416</v>
      </c>
    </row>
    <row r="20" spans="2:6" x14ac:dyDescent="0.25">
      <c r="B20" s="9" t="s">
        <v>16</v>
      </c>
      <c r="C20" s="9" t="s">
        <v>97</v>
      </c>
      <c r="D20" s="10">
        <v>532</v>
      </c>
      <c r="E20" s="8">
        <v>1480400</v>
      </c>
      <c r="F20" s="8">
        <v>181736</v>
      </c>
    </row>
    <row r="21" spans="2:6" x14ac:dyDescent="0.25">
      <c r="B21" s="9" t="s">
        <v>17</v>
      </c>
      <c r="C21" s="9" t="s">
        <v>151</v>
      </c>
      <c r="D21" s="10">
        <v>244</v>
      </c>
      <c r="E21" s="8">
        <v>476728</v>
      </c>
      <c r="F21" s="8">
        <v>57752</v>
      </c>
    </row>
    <row r="22" spans="2:6" x14ac:dyDescent="0.25">
      <c r="B22" s="9" t="s">
        <v>18</v>
      </c>
      <c r="C22" s="9" t="s">
        <v>98</v>
      </c>
      <c r="D22" s="10">
        <v>61</v>
      </c>
      <c r="E22" s="8">
        <v>789840</v>
      </c>
      <c r="F22" s="8">
        <v>108208</v>
      </c>
    </row>
    <row r="23" spans="2:6" x14ac:dyDescent="0.25">
      <c r="B23" s="9" t="s">
        <v>19</v>
      </c>
      <c r="C23" s="9" t="s">
        <v>99</v>
      </c>
      <c r="D23" s="10">
        <v>20</v>
      </c>
      <c r="E23" s="8">
        <v>1028856</v>
      </c>
      <c r="F23" s="8">
        <v>174008</v>
      </c>
    </row>
    <row r="24" spans="2:6" x14ac:dyDescent="0.25">
      <c r="B24" s="9" t="s">
        <v>20</v>
      </c>
      <c r="C24" s="9" t="s">
        <v>100</v>
      </c>
      <c r="D24" s="10">
        <v>99</v>
      </c>
      <c r="E24" s="8">
        <v>4843392</v>
      </c>
      <c r="F24" s="8">
        <v>672928</v>
      </c>
    </row>
    <row r="25" spans="2:6" x14ac:dyDescent="0.25">
      <c r="B25" s="9" t="s">
        <v>21</v>
      </c>
      <c r="C25" s="9" t="s">
        <v>101</v>
      </c>
      <c r="D25" s="10">
        <v>73</v>
      </c>
      <c r="E25" s="8">
        <v>2902856</v>
      </c>
      <c r="F25" s="8">
        <v>167520</v>
      </c>
    </row>
    <row r="26" spans="2:6" x14ac:dyDescent="0.25">
      <c r="B26" s="9" t="s">
        <v>22</v>
      </c>
      <c r="C26" s="9" t="s">
        <v>102</v>
      </c>
      <c r="D26" s="10">
        <v>432</v>
      </c>
      <c r="E26" s="8">
        <v>2068144</v>
      </c>
      <c r="F26" s="8">
        <v>285936</v>
      </c>
    </row>
    <row r="27" spans="2:6" x14ac:dyDescent="0.25">
      <c r="B27" s="9" t="s">
        <v>23</v>
      </c>
      <c r="C27" s="9" t="s">
        <v>103</v>
      </c>
      <c r="D27" s="10">
        <v>56</v>
      </c>
      <c r="E27" s="8">
        <v>1449920</v>
      </c>
      <c r="F27" s="8">
        <v>265920</v>
      </c>
    </row>
    <row r="28" spans="2:6" x14ac:dyDescent="0.25">
      <c r="B28" s="9" t="s">
        <v>24</v>
      </c>
      <c r="C28" s="9" t="s">
        <v>104</v>
      </c>
      <c r="D28" s="10">
        <v>491</v>
      </c>
      <c r="E28" s="8">
        <v>141592</v>
      </c>
      <c r="F28" s="8">
        <v>19040</v>
      </c>
    </row>
    <row r="29" spans="2:6" x14ac:dyDescent="0.25">
      <c r="B29" s="9" t="s">
        <v>25</v>
      </c>
      <c r="C29" s="9" t="s">
        <v>105</v>
      </c>
      <c r="D29" s="10">
        <v>223</v>
      </c>
      <c r="E29" s="8">
        <v>87368</v>
      </c>
      <c r="F29" s="8">
        <v>19624</v>
      </c>
    </row>
    <row r="30" spans="2:6" x14ac:dyDescent="0.25">
      <c r="B30" s="9" t="s">
        <v>26</v>
      </c>
      <c r="C30" s="9" t="s">
        <v>106</v>
      </c>
      <c r="D30" s="10">
        <v>321</v>
      </c>
      <c r="E30" s="8">
        <v>149656</v>
      </c>
      <c r="F30" s="8">
        <v>17584</v>
      </c>
    </row>
    <row r="31" spans="2:6" x14ac:dyDescent="0.25">
      <c r="B31" s="9" t="s">
        <v>27</v>
      </c>
      <c r="C31" s="9" t="s">
        <v>107</v>
      </c>
      <c r="D31" s="10">
        <v>426</v>
      </c>
      <c r="E31" s="8">
        <v>8253152</v>
      </c>
      <c r="F31" s="8">
        <v>495512</v>
      </c>
    </row>
    <row r="32" spans="2:6" x14ac:dyDescent="0.25">
      <c r="B32" s="9" t="s">
        <v>28</v>
      </c>
      <c r="C32" s="9" t="s">
        <v>108</v>
      </c>
      <c r="D32" s="10">
        <v>118</v>
      </c>
      <c r="E32" s="8">
        <v>36360</v>
      </c>
      <c r="F32" s="8">
        <v>15432</v>
      </c>
    </row>
    <row r="33" spans="2:6" x14ac:dyDescent="0.25">
      <c r="B33" s="9" t="s">
        <v>29</v>
      </c>
      <c r="C33" s="9" t="s">
        <v>109</v>
      </c>
      <c r="D33" s="10">
        <v>60</v>
      </c>
      <c r="E33" s="8">
        <v>52696</v>
      </c>
      <c r="F33" s="8">
        <v>23688</v>
      </c>
    </row>
    <row r="34" spans="2:6" x14ac:dyDescent="0.25">
      <c r="B34" s="9" t="s">
        <v>30</v>
      </c>
      <c r="C34" s="9" t="s">
        <v>110</v>
      </c>
      <c r="D34" s="10">
        <v>83</v>
      </c>
      <c r="E34" s="8">
        <v>40904</v>
      </c>
      <c r="F34" s="8">
        <v>12208</v>
      </c>
    </row>
    <row r="35" spans="2:6" x14ac:dyDescent="0.25">
      <c r="B35" s="9" t="s">
        <v>31</v>
      </c>
      <c r="C35" s="9" t="s">
        <v>111</v>
      </c>
      <c r="D35" s="10">
        <v>204</v>
      </c>
      <c r="E35" s="8">
        <v>689288</v>
      </c>
      <c r="F35" s="8">
        <v>157488</v>
      </c>
    </row>
    <row r="36" spans="2:6" x14ac:dyDescent="0.25">
      <c r="B36" s="9" t="s">
        <v>32</v>
      </c>
      <c r="C36" s="9" t="s">
        <v>112</v>
      </c>
      <c r="D36" s="10">
        <v>188</v>
      </c>
      <c r="E36" s="8">
        <v>105056</v>
      </c>
      <c r="F36" s="8">
        <v>32272</v>
      </c>
    </row>
    <row r="37" spans="2:6" x14ac:dyDescent="0.25">
      <c r="B37" s="9" t="s">
        <v>33</v>
      </c>
      <c r="C37" s="9" t="s">
        <v>113</v>
      </c>
      <c r="D37" s="10">
        <v>214</v>
      </c>
      <c r="E37" s="8">
        <v>110648</v>
      </c>
      <c r="F37" s="8">
        <v>15456</v>
      </c>
    </row>
    <row r="38" spans="2:6" x14ac:dyDescent="0.25">
      <c r="B38" s="9" t="s">
        <v>34</v>
      </c>
      <c r="C38" s="9" t="s">
        <v>114</v>
      </c>
      <c r="D38" s="10">
        <v>643</v>
      </c>
      <c r="E38" s="8">
        <v>556520</v>
      </c>
      <c r="F38" s="8">
        <v>79752</v>
      </c>
    </row>
    <row r="39" spans="2:6" x14ac:dyDescent="0.25">
      <c r="B39" s="9" t="s">
        <v>35</v>
      </c>
      <c r="C39" s="9" t="s">
        <v>115</v>
      </c>
      <c r="D39" s="10">
        <v>326</v>
      </c>
      <c r="E39" s="8">
        <v>13050152</v>
      </c>
      <c r="F39" s="8">
        <v>1083936</v>
      </c>
    </row>
    <row r="40" spans="2:6" x14ac:dyDescent="0.25">
      <c r="B40" s="9" t="s">
        <v>36</v>
      </c>
      <c r="C40" s="9" t="s">
        <v>116</v>
      </c>
      <c r="D40" s="10">
        <v>873</v>
      </c>
      <c r="E40" s="8">
        <v>947624</v>
      </c>
      <c r="F40" s="8">
        <v>120592</v>
      </c>
    </row>
    <row r="41" spans="2:6" x14ac:dyDescent="0.25">
      <c r="B41" s="9" t="s">
        <v>37</v>
      </c>
      <c r="C41" s="9" t="s">
        <v>117</v>
      </c>
      <c r="D41" s="10">
        <v>532</v>
      </c>
      <c r="E41" s="8">
        <v>16948568</v>
      </c>
      <c r="F41" s="8">
        <v>2259472</v>
      </c>
    </row>
    <row r="42" spans="2:6" x14ac:dyDescent="0.25">
      <c r="B42" s="9" t="s">
        <v>38</v>
      </c>
      <c r="C42" s="9" t="s">
        <v>118</v>
      </c>
      <c r="D42" s="10">
        <v>105</v>
      </c>
      <c r="E42" s="8">
        <v>716720</v>
      </c>
      <c r="F42" s="8">
        <v>315256</v>
      </c>
    </row>
    <row r="43" spans="2:6" x14ac:dyDescent="0.25">
      <c r="B43" s="9" t="s">
        <v>39</v>
      </c>
      <c r="C43" s="9" t="s">
        <v>119</v>
      </c>
      <c r="D43" s="10">
        <v>413</v>
      </c>
      <c r="E43" s="8">
        <v>162312</v>
      </c>
      <c r="F43" s="8">
        <v>24008</v>
      </c>
    </row>
    <row r="44" spans="2:6" x14ac:dyDescent="0.25">
      <c r="B44" s="9" t="s">
        <v>40</v>
      </c>
      <c r="C44" s="9" t="s">
        <v>120</v>
      </c>
      <c r="D44" s="10">
        <v>155</v>
      </c>
      <c r="E44" s="8">
        <v>199888</v>
      </c>
      <c r="F44" s="8">
        <v>17448</v>
      </c>
    </row>
    <row r="45" spans="2:6" x14ac:dyDescent="0.25">
      <c r="B45" s="9" t="s">
        <v>41</v>
      </c>
      <c r="C45" s="9" t="s">
        <v>121</v>
      </c>
      <c r="D45" s="10">
        <v>649</v>
      </c>
      <c r="E45" s="8">
        <v>13964992</v>
      </c>
      <c r="F45" s="8">
        <v>3286256</v>
      </c>
    </row>
    <row r="46" spans="2:6" x14ac:dyDescent="0.25">
      <c r="B46" s="9" t="s">
        <v>42</v>
      </c>
      <c r="C46" s="9" t="s">
        <v>122</v>
      </c>
      <c r="D46" s="10">
        <v>84</v>
      </c>
      <c r="E46" s="8">
        <v>518976</v>
      </c>
      <c r="F46" s="8">
        <v>136392</v>
      </c>
    </row>
    <row r="47" spans="2:6" x14ac:dyDescent="0.25">
      <c r="B47" s="9" t="s">
        <v>43</v>
      </c>
      <c r="C47" s="9" t="s">
        <v>123</v>
      </c>
      <c r="D47" s="10">
        <v>432</v>
      </c>
      <c r="E47" s="8">
        <v>446368</v>
      </c>
      <c r="F47" s="8">
        <v>53984</v>
      </c>
    </row>
    <row r="48" spans="2:6" x14ac:dyDescent="0.25">
      <c r="B48" s="9" t="s">
        <v>44</v>
      </c>
      <c r="C48" s="9" t="s">
        <v>124</v>
      </c>
      <c r="D48" s="10">
        <v>11</v>
      </c>
      <c r="E48" s="8">
        <v>409760</v>
      </c>
      <c r="F48" s="8">
        <v>114304</v>
      </c>
    </row>
    <row r="49" spans="2:6" x14ac:dyDescent="0.25">
      <c r="B49" s="9" t="s">
        <v>45</v>
      </c>
      <c r="C49" s="9" t="s">
        <v>125</v>
      </c>
      <c r="D49" s="10">
        <v>43</v>
      </c>
      <c r="E49" s="8">
        <v>491712</v>
      </c>
      <c r="F49" s="8">
        <v>122560</v>
      </c>
    </row>
    <row r="50" spans="2:6" x14ac:dyDescent="0.25">
      <c r="B50" s="9" t="s">
        <v>46</v>
      </c>
      <c r="C50" s="9" t="s">
        <v>126</v>
      </c>
      <c r="D50" s="10">
        <v>51</v>
      </c>
      <c r="E50" s="8">
        <v>871032</v>
      </c>
      <c r="F50" s="8">
        <v>142200</v>
      </c>
    </row>
    <row r="51" spans="2:6" x14ac:dyDescent="0.25">
      <c r="B51" s="9" t="s">
        <v>47</v>
      </c>
      <c r="C51" s="9" t="s">
        <v>127</v>
      </c>
      <c r="D51" s="10">
        <v>321</v>
      </c>
      <c r="E51" s="8">
        <v>4604328</v>
      </c>
      <c r="F51" s="8">
        <v>1179352</v>
      </c>
    </row>
    <row r="52" spans="2:6" x14ac:dyDescent="0.25">
      <c r="B52" s="9" t="s">
        <v>48</v>
      </c>
      <c r="C52" s="9" t="s">
        <v>128</v>
      </c>
      <c r="D52" s="10">
        <v>712</v>
      </c>
      <c r="E52" s="8">
        <v>18950200</v>
      </c>
      <c r="F52" s="8">
        <v>1606968</v>
      </c>
    </row>
    <row r="53" spans="2:6" x14ac:dyDescent="0.25">
      <c r="B53" s="9" t="s">
        <v>49</v>
      </c>
      <c r="C53" s="9" t="s">
        <v>129</v>
      </c>
      <c r="D53" s="10">
        <v>945</v>
      </c>
      <c r="E53" s="8">
        <v>4077400</v>
      </c>
      <c r="F53" s="8">
        <v>681176</v>
      </c>
    </row>
    <row r="54" spans="2:6" x14ac:dyDescent="0.25">
      <c r="B54" s="9" t="s">
        <v>50</v>
      </c>
      <c r="C54" s="9" t="s">
        <v>130</v>
      </c>
      <c r="D54" s="10">
        <v>310</v>
      </c>
      <c r="E54" s="8">
        <v>616504</v>
      </c>
      <c r="F54" s="8">
        <v>104600</v>
      </c>
    </row>
    <row r="55" spans="2:6" x14ac:dyDescent="0.25">
      <c r="B55" s="9" t="s">
        <v>51</v>
      </c>
      <c r="C55" s="9" t="s">
        <v>131</v>
      </c>
      <c r="D55" s="10">
        <v>173</v>
      </c>
      <c r="E55" s="8">
        <v>2184592</v>
      </c>
      <c r="F55" s="8">
        <v>149808</v>
      </c>
    </row>
    <row r="56" spans="2:6" x14ac:dyDescent="0.25">
      <c r="B56" s="9" t="s">
        <v>52</v>
      </c>
      <c r="C56" s="9" t="s">
        <v>132</v>
      </c>
      <c r="D56" s="10">
        <v>342</v>
      </c>
      <c r="E56" s="8">
        <v>616496</v>
      </c>
      <c r="F56" s="8">
        <v>104600</v>
      </c>
    </row>
    <row r="57" spans="2:6" x14ac:dyDescent="0.25">
      <c r="B57" s="9" t="s">
        <v>53</v>
      </c>
      <c r="C57" s="9" t="s">
        <v>133</v>
      </c>
      <c r="D57" s="10">
        <v>553</v>
      </c>
      <c r="E57" s="8">
        <v>3087272</v>
      </c>
      <c r="F57" s="8">
        <v>553608</v>
      </c>
    </row>
    <row r="58" spans="2:6" x14ac:dyDescent="0.25">
      <c r="B58" s="9" t="s">
        <v>54</v>
      </c>
      <c r="C58" s="9" t="s">
        <v>134</v>
      </c>
      <c r="D58" s="10">
        <v>432</v>
      </c>
      <c r="E58" s="8">
        <v>616264</v>
      </c>
      <c r="F58" s="8">
        <v>104560</v>
      </c>
    </row>
    <row r="59" spans="2:6" x14ac:dyDescent="0.25">
      <c r="B59" s="9" t="s">
        <v>55</v>
      </c>
      <c r="C59" s="9" t="s">
        <v>135</v>
      </c>
      <c r="D59" s="10">
        <v>592</v>
      </c>
      <c r="E59" s="8">
        <v>12197288</v>
      </c>
      <c r="F59" s="8">
        <v>2399280</v>
      </c>
    </row>
    <row r="60" spans="2:6" x14ac:dyDescent="0.25">
      <c r="B60" s="9" t="s">
        <v>56</v>
      </c>
      <c r="C60" s="9" t="s">
        <v>136</v>
      </c>
      <c r="D60" s="10">
        <v>347</v>
      </c>
      <c r="E60" s="8">
        <v>150400</v>
      </c>
      <c r="F60" s="8">
        <v>33552</v>
      </c>
    </row>
    <row r="61" spans="2:6" x14ac:dyDescent="0.25">
      <c r="B61" s="9" t="s">
        <v>57</v>
      </c>
      <c r="C61" s="9" t="s">
        <v>137</v>
      </c>
      <c r="D61" s="10">
        <v>438</v>
      </c>
      <c r="E61" s="8">
        <v>2715712</v>
      </c>
      <c r="F61" s="8">
        <v>868032</v>
      </c>
    </row>
    <row r="62" spans="2:6" x14ac:dyDescent="0.25">
      <c r="B62" s="9" t="s">
        <v>58</v>
      </c>
      <c r="C62" s="9" t="s">
        <v>138</v>
      </c>
      <c r="D62" s="10">
        <v>436</v>
      </c>
      <c r="E62" s="8">
        <v>2716080</v>
      </c>
      <c r="F62" s="8">
        <v>868040</v>
      </c>
    </row>
    <row r="63" spans="2:6" x14ac:dyDescent="0.25">
      <c r="B63" s="9" t="s">
        <v>59</v>
      </c>
      <c r="C63" s="9" t="s">
        <v>139</v>
      </c>
      <c r="D63" s="10">
        <v>1108</v>
      </c>
      <c r="E63" s="8">
        <v>1626816</v>
      </c>
      <c r="F63" s="8">
        <v>81280</v>
      </c>
    </row>
    <row r="64" spans="2:6" x14ac:dyDescent="0.25">
      <c r="B64" s="9" t="s">
        <v>60</v>
      </c>
      <c r="C64" s="9" t="s">
        <v>140</v>
      </c>
      <c r="D64" s="10">
        <v>897</v>
      </c>
      <c r="E64" s="8">
        <v>326944</v>
      </c>
      <c r="F64" s="8">
        <v>60928</v>
      </c>
    </row>
    <row r="65" spans="2:6" x14ac:dyDescent="0.25">
      <c r="B65" s="9" t="s">
        <v>61</v>
      </c>
      <c r="C65" s="9" t="s">
        <v>141</v>
      </c>
      <c r="D65" s="10">
        <v>193</v>
      </c>
      <c r="E65" s="8">
        <v>99400</v>
      </c>
      <c r="F65" s="8">
        <v>48984</v>
      </c>
    </row>
    <row r="66" spans="2:6" x14ac:dyDescent="0.25">
      <c r="B66" s="9" t="s">
        <v>62</v>
      </c>
      <c r="C66" s="9" t="s">
        <v>142</v>
      </c>
      <c r="D66" s="10">
        <v>452</v>
      </c>
      <c r="E66" s="8">
        <v>2382152</v>
      </c>
      <c r="F66" s="8">
        <v>265912</v>
      </c>
    </row>
    <row r="67" spans="2:6" x14ac:dyDescent="0.25">
      <c r="B67" s="9" t="s">
        <v>63</v>
      </c>
      <c r="C67" s="9" t="s">
        <v>143</v>
      </c>
      <c r="D67" s="10">
        <v>351</v>
      </c>
      <c r="E67" s="8">
        <v>498984</v>
      </c>
      <c r="F67" s="8">
        <v>172312</v>
      </c>
    </row>
    <row r="68" spans="2:6" x14ac:dyDescent="0.25">
      <c r="B68" s="9" t="s">
        <v>64</v>
      </c>
      <c r="C68" s="9" t="s">
        <v>152</v>
      </c>
      <c r="D68" s="10">
        <v>562</v>
      </c>
      <c r="E68" s="8">
        <v>875736</v>
      </c>
      <c r="F68" s="8">
        <v>182768</v>
      </c>
    </row>
    <row r="69" spans="2:6" x14ac:dyDescent="0.25">
      <c r="B69" s="9" t="s">
        <v>65</v>
      </c>
      <c r="C69" s="9" t="s">
        <v>153</v>
      </c>
      <c r="D69" s="10">
        <v>1293</v>
      </c>
      <c r="E69" s="8">
        <v>10072488</v>
      </c>
      <c r="F69" s="8">
        <v>1467016</v>
      </c>
    </row>
    <row r="70" spans="2:6" x14ac:dyDescent="0.25">
      <c r="B70" s="9" t="s">
        <v>66</v>
      </c>
      <c r="C70" s="9" t="s">
        <v>144</v>
      </c>
      <c r="D70" s="12">
        <v>174</v>
      </c>
      <c r="E70" s="8">
        <v>27600</v>
      </c>
      <c r="F70" s="8">
        <v>29384</v>
      </c>
    </row>
    <row r="71" spans="2:6" x14ac:dyDescent="0.25">
      <c r="B71" s="9" t="s">
        <v>67</v>
      </c>
      <c r="C71" s="9" t="s">
        <v>145</v>
      </c>
      <c r="D71" s="10">
        <v>1002</v>
      </c>
      <c r="E71" s="8">
        <v>2716440</v>
      </c>
      <c r="F71" s="8">
        <v>868056</v>
      </c>
    </row>
    <row r="72" spans="2:6" x14ac:dyDescent="0.25">
      <c r="B72" s="9" t="s">
        <v>68</v>
      </c>
      <c r="C72" s="9" t="s">
        <v>146</v>
      </c>
      <c r="D72" s="10">
        <v>77</v>
      </c>
      <c r="E72" s="8">
        <v>514632</v>
      </c>
      <c r="F72" s="8">
        <v>66664</v>
      </c>
    </row>
    <row r="73" spans="2:6" x14ac:dyDescent="0.25">
      <c r="B73" s="9" t="s">
        <v>69</v>
      </c>
      <c r="C73" s="9" t="s">
        <v>147</v>
      </c>
      <c r="D73" s="10">
        <v>166</v>
      </c>
      <c r="E73" s="8">
        <v>1291616</v>
      </c>
      <c r="F73" s="8">
        <v>291040</v>
      </c>
    </row>
    <row r="74" spans="2:6" x14ac:dyDescent="0.25">
      <c r="B74" s="9" t="s">
        <v>70</v>
      </c>
      <c r="C74" s="9" t="s">
        <v>148</v>
      </c>
      <c r="D74" s="10">
        <v>332</v>
      </c>
      <c r="E74" s="8">
        <v>562856</v>
      </c>
      <c r="F74" s="8">
        <v>309088</v>
      </c>
    </row>
    <row r="75" spans="2:6" x14ac:dyDescent="0.25">
      <c r="B75" s="9" t="s">
        <v>71</v>
      </c>
      <c r="C75" s="9" t="s">
        <v>149</v>
      </c>
      <c r="D75" s="10">
        <v>261</v>
      </c>
      <c r="E75" s="8">
        <v>340216</v>
      </c>
      <c r="F75" s="8">
        <v>93832</v>
      </c>
    </row>
    <row r="76" spans="2:6" x14ac:dyDescent="0.25">
      <c r="B76" s="4" t="s">
        <v>77</v>
      </c>
      <c r="C76" s="4"/>
      <c r="D76" s="6">
        <f>SUM(D4:D75)</f>
        <v>23754</v>
      </c>
      <c r="E76" s="7">
        <f>SUM(E4:E75)</f>
        <v>161570824</v>
      </c>
      <c r="F76" s="7">
        <f>SUM(F4:F75)</f>
        <v>24856080</v>
      </c>
    </row>
    <row r="78" spans="2:6" x14ac:dyDescent="0.25">
      <c r="B78" s="3" t="s">
        <v>72</v>
      </c>
      <c r="C78" s="3"/>
      <c r="D78" s="2"/>
    </row>
    <row r="79" spans="2:6" x14ac:dyDescent="0.25">
      <c r="B79" s="14" t="s">
        <v>79</v>
      </c>
      <c r="C79" s="14"/>
      <c r="D79" s="14"/>
      <c r="E79" s="14"/>
      <c r="F79" s="14"/>
    </row>
    <row r="80" spans="2:6" x14ac:dyDescent="0.25">
      <c r="B80" s="14" t="s">
        <v>76</v>
      </c>
      <c r="C80" s="14"/>
      <c r="D80" s="14"/>
      <c r="E80" s="14"/>
      <c r="F80" s="14"/>
    </row>
    <row r="81" spans="2:6" ht="15" customHeight="1" x14ac:dyDescent="0.25">
      <c r="B81" s="15" t="s">
        <v>80</v>
      </c>
      <c r="C81" s="15"/>
      <c r="D81" s="15"/>
      <c r="E81" s="15"/>
      <c r="F81" s="15"/>
    </row>
    <row r="82" spans="2:6" x14ac:dyDescent="0.25">
      <c r="B82" s="15"/>
      <c r="C82" s="15"/>
      <c r="D82" s="15"/>
      <c r="E82" s="15"/>
      <c r="F82" s="15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listopad</vt:lpstr>
      <vt:lpstr>listopad!Obszar_wydruku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2014-12-05T07:41:00Z</dcterms:modified>
</cp:coreProperties>
</file>