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arzec" sheetId="2" r:id="rId1"/>
  </sheets>
  <definedNames>
    <definedName name="_xlnm.Print_Area" localSheetId="0">marzec!$B$1:$F$82</definedName>
  </definedNames>
  <calcPr calcId="152511"/>
</workbook>
</file>

<file path=xl/calcChain.xml><?xml version="1.0" encoding="utf-8"?>
<calcChain xmlns="http://schemas.openxmlformats.org/spreadsheetml/2006/main">
  <c r="D76" i="2" l="1"/>
  <c r="F76" i="2"/>
  <c r="E76" i="2"/>
</calcChain>
</file>

<file path=xl/sharedStrings.xml><?xml version="1.0" encoding="utf-8"?>
<sst xmlns="http://schemas.openxmlformats.org/spreadsheetml/2006/main" count="155" uniqueCount="155">
  <si>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</si>
  <si>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</si>
  <si>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</si>
  <si>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</si>
  <si>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</si>
  <si>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</si>
  <si>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</si>
  <si>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</si>
  <si>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</si>
  <si>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</si>
  <si>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</si>
  <si>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</si>
  <si>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</si>
  <si>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</si>
  <si>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</si>
  <si>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</si>
  <si>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</si>
  <si>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</si>
  <si>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</si>
  <si>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</si>
  <si>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</si>
  <si>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</si>
  <si>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</si>
  <si>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</si>
  <si>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</si>
  <si>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</si>
  <si>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</si>
  <si>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</si>
  <si>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</si>
  <si>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</si>
  <si>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</si>
  <si>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</si>
  <si>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</si>
  <si>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</si>
  <si>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</si>
  <si>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</si>
  <si>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</si>
  <si>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</si>
  <si>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</si>
  <si>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</si>
  <si>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</si>
  <si>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</si>
  <si>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</si>
  <si>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</si>
  <si>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</si>
  <si>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</si>
  <si>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</si>
  <si>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</si>
  <si>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</si>
  <si>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</si>
  <si>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</si>
  <si>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</si>
  <si>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</si>
  <si>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</si>
  <si>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</si>
  <si>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</si>
  <si>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</si>
  <si>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</si>
  <si>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</si>
  <si>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</si>
  <si>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</si>
  <si>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</si>
  <si>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</si>
  <si>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</si>
  <si>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</si>
  <si>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</si>
  <si>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</si>
  <si>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</si>
  <si>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</si>
  <si>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</si>
  <si>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</si>
  <si>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</si>
  <si>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</si>
  <si>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</si>
  <si>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</si>
  <si>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</si>
  <si>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</si>
  <si>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</si>
  <si>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</si>
  <si>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</si>
  <si>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</si>
  <si>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</si>
  <si>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</si>
  <si>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</si>
  <si>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</si>
  <si>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</si>
  <si>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</si>
  <si>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</si>
  <si>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</si>
  <si>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</si>
  <si>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</si>
  <si>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</si>
  <si>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</si>
  <si>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</si>
  <si>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</si>
  <si>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</si>
  <si>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</si>
  <si>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</si>
  <si>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SP65 - boisko szkoły podstawowej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</si>
  <si>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</si>
  <si>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</si>
  <si>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</si>
  <si>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</si>
  <si>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</si>
  <si>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</si>
  <si>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</si>
  <si>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</si>
  <si>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</si>
  <si>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</si>
  <si>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</si>
  <si>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</si>
  <si>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</si>
  <si>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</si>
  <si>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</si>
  <si>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</si>
  <si>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</si>
  <si>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</si>
  <si>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</si>
  <si>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</si>
  <si>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</si>
  <si>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</si>
  <si>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</si>
  <si>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</si>
  <si>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</si>
  <si>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</si>
  <si>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</si>
  <si>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</si>
  <si>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</si>
  <si>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</si>
  <si>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</si>
  <si>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</si>
  <si>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</si>
  <si>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</si>
  <si>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</si>
  <si>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</si>
  <si>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</si>
  <si>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</si>
  <si>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</si>
  <si>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</si>
  <si>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</si>
  <si>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</si>
  <si>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</si>
  <si>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</si>
  <si>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</si>
  <si>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</si>
  <si>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</si>
  <si>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Gdańsk Orunia - Dom Kultury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</si>
  <si>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</si>
  <si>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</si>
  <si>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</si>
  <si>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</si>
  <si>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</si>
  <si>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</si>
  <si>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Park Reagana III</t>
  </si>
  <si>
    <t>Załącznik do FV dla umowy BZP-272-035-BI-11/WKM, zawierający zestawienie statystyki transmisji danych każdego hot-spot’a ze wskazaniem kierunku transmisji i liczby użytkowników, w okresie od 01.09.2014 do 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</si>
</sst>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zoomScale="85" zoomScaleNormal="85" workbookViewId="0">
      <selection activeCell="E67" sqref="E67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2" t="s">
        <v>154</v>
      </c>
      <c r="C1" s="12"/>
      <c r="D1" s="12"/>
      <c r="E1" s="12"/>
      <c r="F1" s="12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9" t="s">
        <v>82</v>
      </c>
      <c r="D4" s="10">
        <v>495</v>
      </c>
      <c r="E4" s="8">
        <v>18605020.440000001</v>
      </c>
      <c r="F4" s="8">
        <v>4030761.85</v>
      </c>
    </row>
    <row r="5" spans="2:6" x14ac:dyDescent="0.25">
      <c r="B5" s="9" t="s">
        <v>1</v>
      </c>
      <c r="C5" s="9" t="s">
        <v>83</v>
      </c>
      <c r="D5" s="10">
        <v>175</v>
      </c>
      <c r="E5" s="8">
        <v>8836030.4399999995</v>
      </c>
      <c r="F5" s="8">
        <v>1135619.56</v>
      </c>
    </row>
    <row r="6" spans="2:6" x14ac:dyDescent="0.25">
      <c r="B6" s="9" t="s">
        <v>2</v>
      </c>
      <c r="C6" s="9" t="s">
        <v>87</v>
      </c>
      <c r="D6" s="10">
        <v>658</v>
      </c>
      <c r="E6" s="8">
        <v>14871009.200000001</v>
      </c>
      <c r="F6" s="8">
        <v>3998157.8</v>
      </c>
    </row>
    <row r="7" spans="2:6" x14ac:dyDescent="0.25">
      <c r="B7" s="9" t="s">
        <v>3</v>
      </c>
      <c r="C7" s="9" t="s">
        <v>84</v>
      </c>
      <c r="D7" s="10">
        <v>307</v>
      </c>
      <c r="E7" s="8">
        <v>597189.99</v>
      </c>
      <c r="F7" s="8">
        <v>161531.01</v>
      </c>
    </row>
    <row r="8" spans="2:6" x14ac:dyDescent="0.25">
      <c r="B8" s="9" t="s">
        <v>4</v>
      </c>
      <c r="C8" s="9" t="s">
        <v>88</v>
      </c>
      <c r="D8" s="10">
        <v>28</v>
      </c>
      <c r="E8" s="8">
        <v>2388764.98</v>
      </c>
      <c r="F8" s="8">
        <v>663267.02</v>
      </c>
    </row>
    <row r="9" spans="2:6" x14ac:dyDescent="0.25">
      <c r="B9" s="9" t="s">
        <v>5</v>
      </c>
      <c r="C9" s="9" t="s">
        <v>85</v>
      </c>
      <c r="D9" s="10">
        <v>367</v>
      </c>
      <c r="E9" s="8">
        <v>2569802.4900000002</v>
      </c>
      <c r="F9" s="8">
        <v>741075.51</v>
      </c>
    </row>
    <row r="10" spans="2:6" x14ac:dyDescent="0.25">
      <c r="B10" s="9" t="s">
        <v>6</v>
      </c>
      <c r="C10" s="9" t="s">
        <v>86</v>
      </c>
      <c r="D10" s="10">
        <v>556</v>
      </c>
      <c r="E10" s="8">
        <v>1166557.46</v>
      </c>
      <c r="F10" s="8">
        <v>366879.54</v>
      </c>
    </row>
    <row r="11" spans="2:6" x14ac:dyDescent="0.25">
      <c r="B11" s="9" t="s">
        <v>7</v>
      </c>
      <c r="C11" s="9" t="s">
        <v>89</v>
      </c>
      <c r="D11" s="10">
        <v>66.239999999999995</v>
      </c>
      <c r="E11" s="8">
        <v>2736185.9856000002</v>
      </c>
      <c r="F11" s="8">
        <v>831775.6544</v>
      </c>
    </row>
    <row r="12" spans="2:6" x14ac:dyDescent="0.25">
      <c r="B12" s="9" t="s">
        <v>8</v>
      </c>
      <c r="C12" s="11" t="s">
        <v>153</v>
      </c>
      <c r="D12" s="10">
        <v>67.05</v>
      </c>
      <c r="E12" s="8">
        <v>2376447.9360000002</v>
      </c>
      <c r="F12" s="8">
        <v>686471.46400000004</v>
      </c>
    </row>
    <row r="13" spans="2:6" x14ac:dyDescent="0.25">
      <c r="B13" s="9" t="s">
        <v>9</v>
      </c>
      <c r="C13" s="9" t="s">
        <v>90</v>
      </c>
      <c r="D13" s="10">
        <v>106</v>
      </c>
      <c r="E13" s="8">
        <v>919897.70000000007</v>
      </c>
      <c r="F13" s="8">
        <v>338768.3</v>
      </c>
    </row>
    <row r="14" spans="2:6" x14ac:dyDescent="0.25">
      <c r="B14" s="9" t="s">
        <v>10</v>
      </c>
      <c r="C14" s="9" t="s">
        <v>91</v>
      </c>
      <c r="D14" s="10">
        <v>233</v>
      </c>
      <c r="E14" s="8">
        <v>1603108.1400000001</v>
      </c>
      <c r="F14" s="8">
        <v>482977.86</v>
      </c>
    </row>
    <row r="15" spans="2:6" x14ac:dyDescent="0.25">
      <c r="B15" s="9" t="s">
        <v>11</v>
      </c>
      <c r="C15" s="9" t="s">
        <v>92</v>
      </c>
      <c r="D15" s="10">
        <v>160</v>
      </c>
      <c r="E15" s="8">
        <v>14044270.780000001</v>
      </c>
      <c r="F15" s="8">
        <v>3792380.2199999997</v>
      </c>
    </row>
    <row r="16" spans="2:6" x14ac:dyDescent="0.25">
      <c r="B16" s="9" t="s">
        <v>12</v>
      </c>
      <c r="C16" s="9" t="s">
        <v>93</v>
      </c>
      <c r="D16" s="10">
        <v>276</v>
      </c>
      <c r="E16" s="8">
        <v>1286333.83</v>
      </c>
      <c r="F16" s="8">
        <v>432011.17</v>
      </c>
    </row>
    <row r="17" spans="2:6" x14ac:dyDescent="0.25">
      <c r="B17" s="9" t="s">
        <v>13</v>
      </c>
      <c r="C17" s="9" t="s">
        <v>94</v>
      </c>
      <c r="D17" s="10">
        <v>175</v>
      </c>
      <c r="E17" s="8">
        <v>12422157.030000001</v>
      </c>
      <c r="F17" s="8">
        <v>3376591.9699999997</v>
      </c>
    </row>
    <row r="18" spans="2:6" x14ac:dyDescent="0.25">
      <c r="B18" s="9" t="s">
        <v>14</v>
      </c>
      <c r="C18" s="9" t="s">
        <v>95</v>
      </c>
      <c r="D18" s="10">
        <v>242</v>
      </c>
      <c r="E18" s="8">
        <v>16589453.32</v>
      </c>
      <c r="F18" s="8">
        <v>4470675.68</v>
      </c>
    </row>
    <row r="19" spans="2:6" x14ac:dyDescent="0.25">
      <c r="B19" s="9" t="s">
        <v>15</v>
      </c>
      <c r="C19" s="9" t="s">
        <v>96</v>
      </c>
      <c r="D19" s="10">
        <v>255.84</v>
      </c>
      <c r="E19" s="8">
        <v>2198377.8096000003</v>
      </c>
      <c r="F19" s="8">
        <v>717249.43039999995</v>
      </c>
    </row>
    <row r="20" spans="2:6" x14ac:dyDescent="0.25">
      <c r="B20" s="9" t="s">
        <v>16</v>
      </c>
      <c r="C20" s="9" t="s">
        <v>97</v>
      </c>
      <c r="D20" s="10">
        <v>335</v>
      </c>
      <c r="E20" s="8">
        <v>12429377.4</v>
      </c>
      <c r="F20" s="8">
        <v>3337254.6</v>
      </c>
    </row>
    <row r="21" spans="2:6" x14ac:dyDescent="0.25">
      <c r="B21" s="9" t="s">
        <v>17</v>
      </c>
      <c r="C21" s="9" t="s">
        <v>98</v>
      </c>
      <c r="D21" s="10">
        <v>296</v>
      </c>
      <c r="E21" s="8">
        <v>420607.26</v>
      </c>
      <c r="F21" s="8">
        <v>158205.74</v>
      </c>
    </row>
    <row r="22" spans="2:6" x14ac:dyDescent="0.25">
      <c r="B22" s="9" t="s">
        <v>18</v>
      </c>
      <c r="C22" s="9" t="s">
        <v>99</v>
      </c>
      <c r="D22" s="10">
        <v>34</v>
      </c>
      <c r="E22" s="8">
        <v>1345835.57</v>
      </c>
      <c r="F22" s="8">
        <v>413003.43</v>
      </c>
    </row>
    <row r="23" spans="2:6" x14ac:dyDescent="0.25">
      <c r="B23" s="9" t="s">
        <v>19</v>
      </c>
      <c r="C23" s="9" t="s">
        <v>100</v>
      </c>
      <c r="D23" s="10">
        <v>551.69999999999993</v>
      </c>
      <c r="E23" s="8">
        <v>9499669.7200000007</v>
      </c>
      <c r="F23" s="8">
        <v>2570727.2799999998</v>
      </c>
    </row>
    <row r="24" spans="2:6" x14ac:dyDescent="0.25">
      <c r="B24" s="9" t="s">
        <v>20</v>
      </c>
      <c r="C24" s="9" t="s">
        <v>101</v>
      </c>
      <c r="D24" s="10">
        <v>81.95</v>
      </c>
      <c r="E24" s="8">
        <v>7371880.0200000005</v>
      </c>
      <c r="F24" s="8">
        <v>2040170.98</v>
      </c>
    </row>
    <row r="25" spans="2:6" x14ac:dyDescent="0.25">
      <c r="B25" s="9" t="s">
        <v>21</v>
      </c>
      <c r="C25" s="9" t="s">
        <v>102</v>
      </c>
      <c r="D25" s="10">
        <v>242.39999999999998</v>
      </c>
      <c r="E25" s="8">
        <v>8927965.3399999999</v>
      </c>
      <c r="F25" s="8">
        <v>2379687.6599999997</v>
      </c>
    </row>
    <row r="26" spans="2:6" x14ac:dyDescent="0.25">
      <c r="B26" s="9" t="s">
        <v>22</v>
      </c>
      <c r="C26" s="9" t="s">
        <v>103</v>
      </c>
      <c r="D26" s="10">
        <v>606.87</v>
      </c>
      <c r="E26" s="8">
        <v>4666140.07</v>
      </c>
      <c r="F26" s="8">
        <v>1357781.93</v>
      </c>
    </row>
    <row r="27" spans="2:6" x14ac:dyDescent="0.25">
      <c r="B27" s="9" t="s">
        <v>23</v>
      </c>
      <c r="C27" s="9" t="s">
        <v>104</v>
      </c>
      <c r="D27" s="10">
        <v>95</v>
      </c>
      <c r="E27" s="8">
        <v>740490.19000000006</v>
      </c>
      <c r="F27" s="8">
        <v>254535.81</v>
      </c>
    </row>
    <row r="28" spans="2:6" x14ac:dyDescent="0.25">
      <c r="B28" s="9" t="s">
        <v>24</v>
      </c>
      <c r="C28" s="9" t="s">
        <v>105</v>
      </c>
      <c r="D28" s="10">
        <v>346</v>
      </c>
      <c r="E28" s="8">
        <v>787849.48</v>
      </c>
      <c r="F28" s="8">
        <v>320117.52</v>
      </c>
    </row>
    <row r="29" spans="2:6" x14ac:dyDescent="0.25">
      <c r="B29" s="9" t="s">
        <v>25</v>
      </c>
      <c r="C29" s="9" t="s">
        <v>106</v>
      </c>
      <c r="D29" s="10">
        <v>1166</v>
      </c>
      <c r="E29" s="8">
        <v>4644194.26</v>
      </c>
      <c r="F29" s="8">
        <v>1367553.74</v>
      </c>
    </row>
    <row r="30" spans="2:6" x14ac:dyDescent="0.25">
      <c r="B30" s="9" t="s">
        <v>26</v>
      </c>
      <c r="C30" s="9" t="s">
        <v>107</v>
      </c>
      <c r="D30" s="10">
        <v>264</v>
      </c>
      <c r="E30" s="8">
        <v>623100</v>
      </c>
      <c r="F30" s="8">
        <v>206805</v>
      </c>
    </row>
    <row r="31" spans="2:6" x14ac:dyDescent="0.25">
      <c r="B31" s="9" t="s">
        <v>27</v>
      </c>
      <c r="C31" s="9" t="s">
        <v>108</v>
      </c>
      <c r="D31" s="10">
        <v>340</v>
      </c>
      <c r="E31" s="8">
        <v>2899737.42</v>
      </c>
      <c r="F31" s="8">
        <v>835023.58</v>
      </c>
    </row>
    <row r="32" spans="2:6" x14ac:dyDescent="0.25">
      <c r="B32" s="9" t="s">
        <v>28</v>
      </c>
      <c r="C32" s="9" t="s">
        <v>109</v>
      </c>
      <c r="D32" s="10">
        <v>177</v>
      </c>
      <c r="E32" s="8">
        <v>4425271.2</v>
      </c>
      <c r="F32" s="8">
        <v>1210468.8</v>
      </c>
    </row>
    <row r="33" spans="2:6" x14ac:dyDescent="0.25">
      <c r="B33" s="9" t="s">
        <v>29</v>
      </c>
      <c r="C33" s="9" t="s">
        <v>110</v>
      </c>
      <c r="D33" s="10">
        <v>215</v>
      </c>
      <c r="E33" s="8">
        <v>2283510.89</v>
      </c>
      <c r="F33" s="8">
        <v>728122.11</v>
      </c>
    </row>
    <row r="34" spans="2:6" x14ac:dyDescent="0.25">
      <c r="B34" s="9" t="s">
        <v>30</v>
      </c>
      <c r="C34" s="9" t="s">
        <v>111</v>
      </c>
      <c r="D34" s="10">
        <v>284</v>
      </c>
      <c r="E34" s="8">
        <v>6479712.2700000005</v>
      </c>
      <c r="F34" s="8">
        <v>1812318.73</v>
      </c>
    </row>
    <row r="35" spans="2:6" x14ac:dyDescent="0.25">
      <c r="B35" s="9" t="s">
        <v>31</v>
      </c>
      <c r="C35" s="9" t="s">
        <v>112</v>
      </c>
      <c r="D35" s="10">
        <v>393</v>
      </c>
      <c r="E35" s="8">
        <v>702894.07000000007</v>
      </c>
      <c r="F35" s="8">
        <v>229446.93</v>
      </c>
    </row>
    <row r="36" spans="2:6" x14ac:dyDescent="0.25">
      <c r="B36" s="9" t="s">
        <v>32</v>
      </c>
      <c r="C36" s="9" t="s">
        <v>113</v>
      </c>
      <c r="D36" s="10">
        <v>262.60000000000002</v>
      </c>
      <c r="E36" s="8">
        <v>1348000.1500000001</v>
      </c>
      <c r="F36" s="8">
        <v>346098.85</v>
      </c>
    </row>
    <row r="37" spans="2:6" x14ac:dyDescent="0.25">
      <c r="B37" s="9" t="s">
        <v>33</v>
      </c>
      <c r="C37" s="9" t="s">
        <v>114</v>
      </c>
      <c r="D37" s="10">
        <v>277.16000000000003</v>
      </c>
      <c r="E37" s="8">
        <v>2408369.2104000002</v>
      </c>
      <c r="F37" s="8">
        <v>653549.54960000003</v>
      </c>
    </row>
    <row r="38" spans="2:6" x14ac:dyDescent="0.25">
      <c r="B38" s="9" t="s">
        <v>34</v>
      </c>
      <c r="C38" s="9" t="s">
        <v>115</v>
      </c>
      <c r="D38" s="10">
        <v>159</v>
      </c>
      <c r="E38" s="8">
        <v>1074464.55</v>
      </c>
      <c r="F38" s="8">
        <v>276557.45</v>
      </c>
    </row>
    <row r="39" spans="2:6" x14ac:dyDescent="0.25">
      <c r="B39" s="9" t="s">
        <v>35</v>
      </c>
      <c r="C39" s="9" t="s">
        <v>116</v>
      </c>
      <c r="D39" s="10">
        <v>61</v>
      </c>
      <c r="E39" s="8">
        <v>4697363.6900000004</v>
      </c>
      <c r="F39" s="8">
        <v>1331894.31</v>
      </c>
    </row>
    <row r="40" spans="2:6" x14ac:dyDescent="0.25">
      <c r="B40" s="9" t="s">
        <v>36</v>
      </c>
      <c r="C40" s="9" t="s">
        <v>117</v>
      </c>
      <c r="D40" s="10">
        <v>752</v>
      </c>
      <c r="E40" s="8">
        <v>18482218.109999999</v>
      </c>
      <c r="F40" s="8">
        <v>5040814.8899999997</v>
      </c>
    </row>
    <row r="41" spans="2:6" x14ac:dyDescent="0.25">
      <c r="B41" s="9" t="s">
        <v>37</v>
      </c>
      <c r="C41" s="9" t="s">
        <v>118</v>
      </c>
      <c r="D41" s="10">
        <v>51</v>
      </c>
      <c r="E41" s="8">
        <v>19969275.93</v>
      </c>
      <c r="F41" s="8">
        <v>5380811.0699999994</v>
      </c>
    </row>
    <row r="42" spans="2:6" x14ac:dyDescent="0.25">
      <c r="B42" s="9" t="s">
        <v>38</v>
      </c>
      <c r="C42" s="9" t="s">
        <v>119</v>
      </c>
      <c r="D42" s="10">
        <v>139</v>
      </c>
      <c r="E42" s="8">
        <v>972852.36</v>
      </c>
      <c r="F42" s="8">
        <v>330846.64</v>
      </c>
    </row>
    <row r="43" spans="2:6" x14ac:dyDescent="0.25">
      <c r="B43" s="9" t="s">
        <v>39</v>
      </c>
      <c r="C43" s="9" t="s">
        <v>120</v>
      </c>
      <c r="D43" s="10">
        <v>100</v>
      </c>
      <c r="E43" s="8">
        <v>19364856.16</v>
      </c>
      <c r="F43" s="8">
        <v>5301067.84</v>
      </c>
    </row>
    <row r="44" spans="2:6" x14ac:dyDescent="0.25">
      <c r="B44" s="9" t="s">
        <v>40</v>
      </c>
      <c r="C44" s="9" t="s">
        <v>121</v>
      </c>
      <c r="D44" s="10">
        <v>45</v>
      </c>
      <c r="E44" s="8">
        <v>2143493.1200000001</v>
      </c>
      <c r="F44" s="8">
        <v>564946.88</v>
      </c>
    </row>
    <row r="45" spans="2:6" x14ac:dyDescent="0.25">
      <c r="B45" s="9" t="s">
        <v>41</v>
      </c>
      <c r="C45" s="9" t="s">
        <v>122</v>
      </c>
      <c r="D45" s="10">
        <v>9</v>
      </c>
      <c r="E45" s="8">
        <v>11831117.440000001</v>
      </c>
      <c r="F45" s="8">
        <v>3240721.56</v>
      </c>
    </row>
    <row r="46" spans="2:6" x14ac:dyDescent="0.25">
      <c r="B46" s="9" t="s">
        <v>42</v>
      </c>
      <c r="C46" s="9" t="s">
        <v>123</v>
      </c>
      <c r="D46" s="10">
        <v>71.760000000000005</v>
      </c>
      <c r="E46" s="8">
        <v>2950897.2344000004</v>
      </c>
      <c r="F46" s="8">
        <v>831967.12560000003</v>
      </c>
    </row>
    <row r="47" spans="2:6" x14ac:dyDescent="0.25">
      <c r="B47" s="9" t="s">
        <v>43</v>
      </c>
      <c r="C47" s="9" t="s">
        <v>124</v>
      </c>
      <c r="D47" s="10">
        <v>533</v>
      </c>
      <c r="E47" s="8">
        <v>4166926.7800000003</v>
      </c>
      <c r="F47" s="8">
        <v>1186028.22</v>
      </c>
    </row>
    <row r="48" spans="2:6" x14ac:dyDescent="0.25">
      <c r="B48" s="9" t="s">
        <v>44</v>
      </c>
      <c r="C48" s="9" t="s">
        <v>125</v>
      </c>
      <c r="D48" s="10">
        <v>96.850000000000009</v>
      </c>
      <c r="E48" s="8">
        <v>410981.31840000005</v>
      </c>
      <c r="F48" s="8">
        <v>118151.64159999999</v>
      </c>
    </row>
    <row r="49" spans="2:6" x14ac:dyDescent="0.25">
      <c r="B49" s="9" t="s">
        <v>45</v>
      </c>
      <c r="C49" s="9" t="s">
        <v>126</v>
      </c>
      <c r="D49" s="10">
        <v>119.2</v>
      </c>
      <c r="E49" s="8">
        <v>404361.26160000003</v>
      </c>
      <c r="F49" s="8">
        <v>230959.77840000001</v>
      </c>
    </row>
    <row r="50" spans="2:6" x14ac:dyDescent="0.25">
      <c r="B50" s="9" t="s">
        <v>46</v>
      </c>
      <c r="C50" s="9" t="s">
        <v>127</v>
      </c>
      <c r="D50" s="10">
        <v>163.9</v>
      </c>
      <c r="E50" s="8">
        <v>2658126.14</v>
      </c>
      <c r="F50" s="8">
        <v>778111.86</v>
      </c>
    </row>
    <row r="51" spans="2:6" x14ac:dyDescent="0.25">
      <c r="B51" s="9" t="s">
        <v>47</v>
      </c>
      <c r="C51" s="9" t="s">
        <v>128</v>
      </c>
      <c r="D51" s="10">
        <v>216.04999999999998</v>
      </c>
      <c r="E51" s="8">
        <v>2624965.014</v>
      </c>
      <c r="F51" s="8">
        <v>732757.58600000001</v>
      </c>
    </row>
    <row r="52" spans="2:6" x14ac:dyDescent="0.25">
      <c r="B52" s="9" t="s">
        <v>48</v>
      </c>
      <c r="C52" s="9" t="s">
        <v>129</v>
      </c>
      <c r="D52" s="10">
        <v>183</v>
      </c>
      <c r="E52" s="8">
        <v>15169164.370000001</v>
      </c>
      <c r="F52" s="8">
        <v>4124170.63</v>
      </c>
    </row>
    <row r="53" spans="2:6" x14ac:dyDescent="0.25">
      <c r="B53" s="9" t="s">
        <v>49</v>
      </c>
      <c r="C53" s="9" t="s">
        <v>130</v>
      </c>
      <c r="D53" s="10">
        <v>990</v>
      </c>
      <c r="E53" s="8">
        <v>21694627.210000001</v>
      </c>
      <c r="F53" s="8">
        <v>5870213.79</v>
      </c>
    </row>
    <row r="54" spans="2:6" x14ac:dyDescent="0.25">
      <c r="B54" s="9" t="s">
        <v>50</v>
      </c>
      <c r="C54" s="9" t="s">
        <v>131</v>
      </c>
      <c r="D54" s="10">
        <v>428.4</v>
      </c>
      <c r="E54" s="8">
        <v>4808703.3470000001</v>
      </c>
      <c r="F54" s="8">
        <v>1332220.953</v>
      </c>
    </row>
    <row r="55" spans="2:6" x14ac:dyDescent="0.25">
      <c r="B55" s="9" t="s">
        <v>51</v>
      </c>
      <c r="C55" s="9" t="s">
        <v>132</v>
      </c>
      <c r="D55" s="10">
        <v>58</v>
      </c>
      <c r="E55" s="8">
        <v>6052693.0499999998</v>
      </c>
      <c r="F55" s="8">
        <v>1719272.95</v>
      </c>
    </row>
    <row r="56" spans="2:6" x14ac:dyDescent="0.25">
      <c r="B56" s="9" t="s">
        <v>52</v>
      </c>
      <c r="C56" s="9" t="s">
        <v>133</v>
      </c>
      <c r="D56" s="10">
        <v>471.24</v>
      </c>
      <c r="E56" s="8">
        <v>5229597.0817</v>
      </c>
      <c r="F56" s="8">
        <v>1433988.1483</v>
      </c>
    </row>
    <row r="57" spans="2:6" x14ac:dyDescent="0.25">
      <c r="B57" s="9" t="s">
        <v>53</v>
      </c>
      <c r="C57" s="9" t="s">
        <v>134</v>
      </c>
      <c r="D57" s="10">
        <v>1428</v>
      </c>
      <c r="E57" s="8">
        <v>7147948.4199999999</v>
      </c>
      <c r="F57" s="8">
        <v>1893841.5799999998</v>
      </c>
    </row>
    <row r="58" spans="2:6" x14ac:dyDescent="0.25">
      <c r="B58" s="9" t="s">
        <v>54</v>
      </c>
      <c r="C58" s="9" t="s">
        <v>135</v>
      </c>
      <c r="D58" s="10">
        <v>528.36</v>
      </c>
      <c r="E58" s="8">
        <v>5876297.0613000002</v>
      </c>
      <c r="F58" s="8">
        <v>1618866.4086999998</v>
      </c>
    </row>
    <row r="59" spans="2:6" x14ac:dyDescent="0.25">
      <c r="B59" s="9" t="s">
        <v>55</v>
      </c>
      <c r="C59" s="9" t="s">
        <v>136</v>
      </c>
      <c r="D59" s="10">
        <v>529</v>
      </c>
      <c r="E59" s="8">
        <v>15441384.800000001</v>
      </c>
      <c r="F59" s="8">
        <v>4156506.1999999997</v>
      </c>
    </row>
    <row r="60" spans="2:6" x14ac:dyDescent="0.25">
      <c r="B60" s="9" t="s">
        <v>56</v>
      </c>
      <c r="C60" s="9" t="s">
        <v>137</v>
      </c>
      <c r="D60" s="10">
        <v>242</v>
      </c>
      <c r="E60" s="8">
        <v>2841023.06</v>
      </c>
      <c r="F60" s="8">
        <v>822794.94</v>
      </c>
    </row>
    <row r="61" spans="2:6" x14ac:dyDescent="0.25">
      <c r="B61" s="9" t="s">
        <v>57</v>
      </c>
      <c r="C61" s="9" t="s">
        <v>138</v>
      </c>
      <c r="D61" s="10">
        <v>1089</v>
      </c>
      <c r="E61" s="8">
        <v>1126971.7050000001</v>
      </c>
      <c r="F61" s="8">
        <v>400820.79499999998</v>
      </c>
    </row>
    <row r="62" spans="2:6" x14ac:dyDescent="0.25">
      <c r="B62" s="9" t="s">
        <v>58</v>
      </c>
      <c r="C62" s="9" t="s">
        <v>139</v>
      </c>
      <c r="D62" s="10">
        <v>1287</v>
      </c>
      <c r="E62" s="8">
        <v>1242342.2755</v>
      </c>
      <c r="F62" s="8">
        <v>377477.17450000002</v>
      </c>
    </row>
    <row r="63" spans="2:6" x14ac:dyDescent="0.25">
      <c r="B63" s="9" t="s">
        <v>59</v>
      </c>
      <c r="C63" s="9" t="s">
        <v>140</v>
      </c>
      <c r="D63" s="10">
        <v>1593</v>
      </c>
      <c r="E63" s="8">
        <v>12048048.310000001</v>
      </c>
      <c r="F63" s="8">
        <v>3239173.69</v>
      </c>
    </row>
    <row r="64" spans="2:6" x14ac:dyDescent="0.25">
      <c r="B64" s="9" t="s">
        <v>60</v>
      </c>
      <c r="C64" s="9" t="s">
        <v>141</v>
      </c>
      <c r="D64" s="10">
        <v>439</v>
      </c>
      <c r="E64" s="8">
        <v>10596434</v>
      </c>
      <c r="F64" s="8">
        <v>2884363</v>
      </c>
    </row>
    <row r="65" spans="2:6" x14ac:dyDescent="0.25">
      <c r="B65" s="9" t="s">
        <v>61</v>
      </c>
      <c r="C65" s="9" t="s">
        <v>142</v>
      </c>
      <c r="D65" s="10">
        <v>310</v>
      </c>
      <c r="E65" s="8">
        <v>9362677.6400000006</v>
      </c>
      <c r="F65" s="8">
        <v>2521965.36</v>
      </c>
    </row>
    <row r="66" spans="2:6" x14ac:dyDescent="0.25">
      <c r="B66" s="9" t="s">
        <v>62</v>
      </c>
      <c r="C66" s="9" t="s">
        <v>143</v>
      </c>
      <c r="D66" s="10">
        <v>98</v>
      </c>
      <c r="E66" s="8">
        <v>16266479.370000001</v>
      </c>
      <c r="F66" s="8">
        <v>4359974.63</v>
      </c>
    </row>
    <row r="67" spans="2:6" x14ac:dyDescent="0.25">
      <c r="B67" s="9" t="s">
        <v>63</v>
      </c>
      <c r="C67" s="9" t="s">
        <v>144</v>
      </c>
      <c r="D67" s="10">
        <v>150</v>
      </c>
      <c r="E67" s="8">
        <v>4678435.6400000006</v>
      </c>
      <c r="F67" s="8">
        <v>1386385.3599999999</v>
      </c>
    </row>
    <row r="68" spans="2:6" x14ac:dyDescent="0.25">
      <c r="B68" s="9" t="s">
        <v>64</v>
      </c>
      <c r="C68" s="9" t="s">
        <v>145</v>
      </c>
      <c r="D68" s="10">
        <v>50</v>
      </c>
      <c r="E68" s="8">
        <v>698789.54</v>
      </c>
      <c r="F68" s="8">
        <v>275463.45999999996</v>
      </c>
    </row>
    <row r="69" spans="2:6" x14ac:dyDescent="0.25">
      <c r="B69" s="9" t="s">
        <v>65</v>
      </c>
      <c r="C69" s="9" t="s">
        <v>146</v>
      </c>
      <c r="D69" s="10">
        <v>326</v>
      </c>
      <c r="E69" s="8">
        <v>840301.94000000006</v>
      </c>
      <c r="F69" s="8">
        <v>331877.06</v>
      </c>
    </row>
    <row r="70" spans="2:6" x14ac:dyDescent="0.25">
      <c r="B70" s="9" t="s">
        <v>66</v>
      </c>
      <c r="C70" s="9" t="s">
        <v>147</v>
      </c>
      <c r="D70" s="15">
        <v>241</v>
      </c>
      <c r="E70" s="8">
        <v>3492684.17</v>
      </c>
      <c r="F70" s="8">
        <v>990135.83</v>
      </c>
    </row>
    <row r="71" spans="2:6" x14ac:dyDescent="0.25">
      <c r="B71" s="9" t="s">
        <v>67</v>
      </c>
      <c r="C71" s="9" t="s">
        <v>148</v>
      </c>
      <c r="D71" s="10">
        <v>1584</v>
      </c>
      <c r="E71" s="8">
        <v>1314264.3695</v>
      </c>
      <c r="F71" s="8">
        <v>457929.68050000002</v>
      </c>
    </row>
    <row r="72" spans="2:6" x14ac:dyDescent="0.25">
      <c r="B72" s="9" t="s">
        <v>68</v>
      </c>
      <c r="C72" s="9" t="s">
        <v>149</v>
      </c>
      <c r="D72" s="10">
        <v>122</v>
      </c>
      <c r="E72" s="8">
        <v>345064.96000000002</v>
      </c>
      <c r="F72" s="8">
        <v>165592.03999999998</v>
      </c>
    </row>
    <row r="73" spans="2:6" x14ac:dyDescent="0.25">
      <c r="B73" s="9" t="s">
        <v>69</v>
      </c>
      <c r="C73" s="9" t="s">
        <v>150</v>
      </c>
      <c r="D73" s="10">
        <v>202</v>
      </c>
      <c r="E73" s="8">
        <v>1335675.33</v>
      </c>
      <c r="F73" s="8">
        <v>446048.67</v>
      </c>
    </row>
    <row r="74" spans="2:6" x14ac:dyDescent="0.25">
      <c r="B74" s="9" t="s">
        <v>70</v>
      </c>
      <c r="C74" s="9" t="s">
        <v>151</v>
      </c>
      <c r="D74" s="10">
        <v>680.43</v>
      </c>
      <c r="E74" s="8">
        <v>1673631.1600000001</v>
      </c>
      <c r="F74" s="8">
        <v>457131.83999999997</v>
      </c>
    </row>
    <row r="75" spans="2:6" x14ac:dyDescent="0.25">
      <c r="B75" s="9" t="s">
        <v>71</v>
      </c>
      <c r="C75" s="9" t="s">
        <v>152</v>
      </c>
      <c r="D75" s="10">
        <v>320</v>
      </c>
      <c r="E75" s="8">
        <v>5742296.54</v>
      </c>
      <c r="F75" s="8">
        <v>1597453.46</v>
      </c>
    </row>
    <row r="76" spans="2:6" x14ac:dyDescent="0.25">
      <c r="B76" s="4" t="s">
        <v>77</v>
      </c>
      <c r="C76" s="4"/>
      <c r="D76" s="6">
        <f>SUM(D4:D75)</f>
        <v>26001</v>
      </c>
      <c r="E76" s="7">
        <f>SUM(E4:E75)</f>
        <v>421992646.50999999</v>
      </c>
      <c r="F76" s="7">
        <f>SUM(F4:F75)</f>
        <v>114656370.77999999</v>
      </c>
    </row>
    <row r="78" spans="2:6" x14ac:dyDescent="0.25">
      <c r="B78" s="3" t="s">
        <v>72</v>
      </c>
      <c r="C78" s="3"/>
      <c r="D78" s="2"/>
    </row>
    <row r="79" spans="2:6" x14ac:dyDescent="0.25">
      <c r="B79" s="13" t="s">
        <v>79</v>
      </c>
      <c r="C79" s="13"/>
      <c r="D79" s="13"/>
      <c r="E79" s="13"/>
      <c r="F79" s="13"/>
    </row>
    <row r="80" spans="2:6" x14ac:dyDescent="0.25">
      <c r="B80" s="13" t="s">
        <v>76</v>
      </c>
      <c r="C80" s="13"/>
      <c r="D80" s="13"/>
      <c r="E80" s="13"/>
      <c r="F80" s="13"/>
    </row>
    <row r="81" spans="2:6" ht="15" customHeight="1" x14ac:dyDescent="0.25">
      <c r="B81" s="14" t="s">
        <v>80</v>
      </c>
      <c r="C81" s="14"/>
      <c r="D81" s="14"/>
      <c r="E81" s="14"/>
      <c r="F81" s="14"/>
    </row>
    <row r="82" spans="2:6" x14ac:dyDescent="0.25">
      <c r="B82" s="14"/>
      <c r="C82" s="14"/>
      <c r="D82" s="14"/>
      <c r="E82" s="14"/>
      <c r="F82" s="14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marzec</vt:lpstr>
      <vt:lpstr>marzec!Obszar_wydruku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2014-10-02T11:12:58Z</dcterms:modified>
</cp:coreProperties>
</file>